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cillary\SSFTI_2020_21\SSFTI_2020-21_FINAL\"/>
    </mc:Choice>
  </mc:AlternateContent>
  <xr:revisionPtr revIDLastSave="0" documentId="13_ncr:1_{FB5AC7B0-3846-4B25-AB72-218AC658B141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Table 5" sheetId="2" r:id="rId1"/>
    <sheet name="GRAPH-5(A) &amp; 5(B)" sheetId="3" r:id="rId2"/>
  </sheets>
  <calcPr calcId="152511"/>
</workbook>
</file>

<file path=xl/sharedStrings.xml><?xml version="1.0" encoding="utf-8"?>
<sst xmlns="http://schemas.openxmlformats.org/spreadsheetml/2006/main" count="71" uniqueCount="42">
  <si>
    <t>TABLE NO. 5</t>
  </si>
  <si>
    <t xml:space="preserve">FOREIGN TRADE OF INDIA ACCORDING TO CUSTOMS ZONES DURING </t>
  </si>
  <si>
    <t>Zone</t>
  </si>
  <si>
    <t>Exports 
(in Rs. Cr)</t>
  </si>
  <si>
    <t>Imports 
(in Rs. Cr)</t>
  </si>
  <si>
    <t>SEZ</t>
  </si>
  <si>
    <t>* Prev. stands for Preventive</t>
  </si>
  <si>
    <t>MUMBAI - III ZONE (CUS)</t>
  </si>
  <si>
    <t>DELHI ZONE  CUS</t>
  </si>
  <si>
    <t>KOLKATA ZONE CUS</t>
  </si>
  <si>
    <t>TIRUCHIRAPALLI CUSTOMS</t>
  </si>
  <si>
    <t>MUMBAI ZONE - I (CUS)</t>
  </si>
  <si>
    <t>PATNA (PREV) ZONE</t>
  </si>
  <si>
    <t>DELHI (PREV) ZONE</t>
  </si>
  <si>
    <t>OTHERS</t>
  </si>
  <si>
    <t>Percent Export</t>
  </si>
  <si>
    <t>Percent Import</t>
  </si>
  <si>
    <t>AHMEDABAD CUS</t>
  </si>
  <si>
    <t>CHENNAI CUS</t>
  </si>
  <si>
    <t>BANGALORE (CUS) ZONE</t>
  </si>
  <si>
    <t>MEERUT CE</t>
  </si>
  <si>
    <t>HYDERABAD CE</t>
  </si>
  <si>
    <t>DELHI CENTRAL EXCISE</t>
  </si>
  <si>
    <t>COCHIN CE</t>
  </si>
  <si>
    <t>BHUBANESHWAR CE</t>
  </si>
  <si>
    <t>PUNE CE</t>
  </si>
  <si>
    <t>JAIPUR CE</t>
  </si>
  <si>
    <t>BHOPAL CE</t>
  </si>
  <si>
    <t>KOLKATA CE</t>
  </si>
  <si>
    <t>LUCKNOW CE</t>
  </si>
  <si>
    <t>NAGPUR CE</t>
  </si>
  <si>
    <t>COIMBATORE CE</t>
  </si>
  <si>
    <t>MUMBAI-I CE</t>
  </si>
  <si>
    <t>SHILLONG CUSTOMS</t>
  </si>
  <si>
    <t>CHANDIGARH ZONE</t>
  </si>
  <si>
    <t>Total</t>
  </si>
  <si>
    <t>MUMBAI (PREV.)</t>
  </si>
  <si>
    <t>MUMBAI - II ZONE (Cus)</t>
  </si>
  <si>
    <t>CHENNAI CE</t>
  </si>
  <si>
    <t>VISAKHAPATNAM CE</t>
  </si>
  <si>
    <t>PATNA (PREV.) ZONE</t>
  </si>
  <si>
    <t>THE YEAR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</si>
</sst>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&gt;=10000000]##\,##\,##\,##0;[&gt;=100000]\ ##\,##\,##0;##,##0"/>
    <numFmt numFmtId="165" formatCode="0.0%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2060"/>
      <name val="Cambria"/>
      <family val="1"/>
      <scheme val="maj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/>
      <top style="thick">
        <color auto="1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165" fontId="3" fillId="0" borderId="0" xfId="3" applyNumberFormat="1" applyFont="1"/>
    <xf numFmtId="0" fontId="1" fillId="0" borderId="0" xfId="2" applyFont="1"/>
    <xf numFmtId="164" fontId="1" fillId="0" borderId="0" xfId="1" applyNumberFormat="1" applyFont="1" applyBorder="1"/>
    <xf numFmtId="164" fontId="1" fillId="0" borderId="0" xfId="2" applyNumberFormat="1" applyFont="1"/>
    <xf numFmtId="0" fontId="5" fillId="4" borderId="1" xfId="2" applyFont="1" applyFill="1" applyBorder="1" applyAlignment="1">
      <alignment horizontal="center" vertical="center" wrapText="1"/>
    </xf>
    <xf numFmtId="164" fontId="5" fillId="4" borderId="1" xfId="2" applyNumberFormat="1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164" fontId="5" fillId="4" borderId="14" xfId="2" applyNumberFormat="1" applyFont="1" applyFill="1" applyBorder="1" applyAlignment="1">
      <alignment horizontal="center" vertical="center" wrapText="1"/>
    </xf>
    <xf numFmtId="0" fontId="1" fillId="0" borderId="17" xfId="2" applyFont="1" applyBorder="1"/>
    <xf numFmtId="164" fontId="1" fillId="0" borderId="17" xfId="2" applyNumberFormat="1" applyFont="1" applyBorder="1"/>
    <xf numFmtId="165" fontId="3" fillId="0" borderId="17" xfId="3" applyNumberFormat="1" applyFont="1" applyBorder="1"/>
    <xf numFmtId="0" fontId="0" fillId="0" borderId="17" xfId="0" applyBorder="1"/>
    <xf numFmtId="0" fontId="8" fillId="5" borderId="11" xfId="2" applyFont="1" applyFill="1" applyBorder="1"/>
    <xf numFmtId="164" fontId="8" fillId="7" borderId="11" xfId="1" applyNumberFormat="1" applyFont="1" applyFill="1" applyBorder="1"/>
    <xf numFmtId="1" fontId="6" fillId="6" borderId="11" xfId="0" applyNumberFormat="1" applyFont="1" applyFill="1" applyBorder="1"/>
    <xf numFmtId="0" fontId="8" fillId="5" borderId="15" xfId="2" applyFont="1" applyFill="1" applyBorder="1"/>
    <xf numFmtId="1" fontId="6" fillId="6" borderId="12" xfId="0" applyNumberFormat="1" applyFont="1" applyFill="1" applyBorder="1"/>
    <xf numFmtId="164" fontId="8" fillId="7" borderId="15" xfId="1" applyNumberFormat="1" applyFont="1" applyFill="1" applyBorder="1"/>
    <xf numFmtId="1" fontId="8" fillId="6" borderId="15" xfId="3" applyNumberFormat="1" applyFont="1" applyFill="1" applyBorder="1"/>
    <xf numFmtId="0" fontId="9" fillId="2" borderId="13" xfId="2" applyFont="1" applyFill="1" applyBorder="1"/>
    <xf numFmtId="164" fontId="9" fillId="2" borderId="13" xfId="1" applyNumberFormat="1" applyFont="1" applyFill="1" applyBorder="1"/>
    <xf numFmtId="9" fontId="9" fillId="2" borderId="13" xfId="3" applyFont="1" applyFill="1" applyBorder="1"/>
    <xf numFmtId="0" fontId="9" fillId="2" borderId="16" xfId="2" applyFont="1" applyFill="1" applyBorder="1"/>
    <xf numFmtId="164" fontId="9" fillId="2" borderId="16" xfId="1" applyNumberFormat="1" applyFont="1" applyFill="1" applyBorder="1"/>
    <xf numFmtId="9" fontId="9" fillId="2" borderId="16" xfId="3" applyFont="1" applyFill="1" applyBorder="1"/>
    <xf numFmtId="0" fontId="10" fillId="2" borderId="1" xfId="2" applyFont="1" applyFill="1" applyBorder="1"/>
    <xf numFmtId="0" fontId="11" fillId="3" borderId="2" xfId="2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4" xfId="0" applyFont="1" applyFill="1" applyBorder="1"/>
    <xf numFmtId="0" fontId="11" fillId="3" borderId="5" xfId="2" applyFont="1" applyFill="1" applyBorder="1" applyAlignment="1">
      <alignment horizontal="center"/>
    </xf>
    <xf numFmtId="0" fontId="12" fillId="3" borderId="6" xfId="0" applyFont="1" applyFill="1" applyBorder="1"/>
    <xf numFmtId="0" fontId="12" fillId="3" borderId="7" xfId="0" applyFont="1" applyFill="1" applyBorder="1"/>
    <xf numFmtId="0" fontId="7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r>
              <a:rPr lang="en-IN" sz="1100">
                <a:latin typeface="+mn-lt"/>
              </a:rPr>
              <a:t>GRAPH- 5(A): SHARE OF CUSTOM ZONES IN INDIA'S EXPORT  DURING 2020-21 </a:t>
            </a:r>
          </a:p>
        </c:rich>
      </c:tx>
      <c:layout>
        <c:manualLayout>
          <c:xMode val="edge"/>
          <c:yMode val="edge"/>
          <c:x val="7.6982054767584018E-2"/>
          <c:y val="1.7605931554275561E-2"/>
        </c:manualLayout>
      </c:layout>
      <c:overlay val="0"/>
      <c:spPr>
        <a:ln>
          <a:solidFill>
            <a:schemeClr val="accent1"/>
          </a:solidFill>
        </a:ln>
      </c:spPr>
    </c:title>
    <c:autoTitleDeleted val="0"/>
    <c:plotArea>
      <c:layout/>
      <c:ofPieChart>
        <c:ofPieType val="pie"/>
        <c:varyColors val="1"/>
        <c:ser>
          <c:idx val="1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A7-4C9E-85D9-2977F9D440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A7-4C9E-85D9-2977F9D440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A7-4C9E-85D9-2977F9D440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A7-4C9E-85D9-2977F9D440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A7-4C9E-85D9-2977F9D4405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A2A7-4C9E-85D9-2977F9D44059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A2A7-4C9E-85D9-2977F9D44059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A2A7-4C9E-85D9-2977F9D44059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A2A7-4C9E-85D9-2977F9D44059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A2A7-4C9E-85D9-2977F9D44059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A-A2A7-4C9E-85D9-2977F9D44059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0B-A2A7-4C9E-85D9-2977F9D44059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C-A2A7-4C9E-85D9-2977F9D44059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D-A2A7-4C9E-85D9-2977F9D44059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E-A2A7-4C9E-85D9-2977F9D44059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F-A2A7-4C9E-85D9-2977F9D44059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10-A2A7-4C9E-85D9-2977F9D44059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11-A2A7-4C9E-85D9-2977F9D44059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12-A2A7-4C9E-85D9-2977F9D44059}"/>
              </c:ext>
            </c:extLst>
          </c:dPt>
          <c:dPt>
            <c:idx val="19"/>
            <c:bubble3D val="0"/>
            <c:extLst>
              <c:ext xmlns:c16="http://schemas.microsoft.com/office/drawing/2014/chart" uri="{C3380CC4-5D6E-409C-BE32-E72D297353CC}">
                <c16:uniqueId val="{00000013-A2A7-4C9E-85D9-2977F9D44059}"/>
              </c:ext>
            </c:extLst>
          </c:dPt>
          <c:dPt>
            <c:idx val="20"/>
            <c:bubble3D val="0"/>
            <c:extLst>
              <c:ext xmlns:c16="http://schemas.microsoft.com/office/drawing/2014/chart" uri="{C3380CC4-5D6E-409C-BE32-E72D297353CC}">
                <c16:uniqueId val="{00000014-A2A7-4C9E-85D9-2977F9D44059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15-A2A7-4C9E-85D9-2977F9D44059}"/>
              </c:ext>
            </c:extLst>
          </c:dPt>
          <c:dPt>
            <c:idx val="22"/>
            <c:bubble3D val="0"/>
            <c:extLst>
              <c:ext xmlns:c16="http://schemas.microsoft.com/office/drawing/2014/chart" uri="{C3380CC4-5D6E-409C-BE32-E72D297353CC}">
                <c16:uniqueId val="{00000016-A2A7-4C9E-85D9-2977F9D44059}"/>
              </c:ext>
            </c:extLst>
          </c:dPt>
          <c:dPt>
            <c:idx val="23"/>
            <c:bubble3D val="0"/>
            <c:extLst>
              <c:ext xmlns:c16="http://schemas.microsoft.com/office/drawing/2014/chart" uri="{C3380CC4-5D6E-409C-BE32-E72D297353CC}">
                <c16:uniqueId val="{00000017-A2A7-4C9E-85D9-2977F9D44059}"/>
              </c:ext>
            </c:extLst>
          </c:dPt>
          <c:dPt>
            <c:idx val="24"/>
            <c:bubble3D val="0"/>
            <c:extLst>
              <c:ext xmlns:c16="http://schemas.microsoft.com/office/drawing/2014/chart" uri="{C3380CC4-5D6E-409C-BE32-E72D297353CC}">
                <c16:uniqueId val="{00000018-A2A7-4C9E-85D9-2977F9D44059}"/>
              </c:ext>
            </c:extLst>
          </c:dPt>
          <c:dPt>
            <c:idx val="25"/>
            <c:bubble3D val="0"/>
            <c:extLst>
              <c:ext xmlns:c16="http://schemas.microsoft.com/office/drawing/2014/chart" uri="{C3380CC4-5D6E-409C-BE32-E72D297353CC}">
                <c16:uniqueId val="{00000019-A2A7-4C9E-85D9-2977F9D44059}"/>
              </c:ext>
            </c:extLst>
          </c:dPt>
          <c:dPt>
            <c:idx val="26"/>
            <c:bubble3D val="0"/>
            <c:extLst>
              <c:ext xmlns:c16="http://schemas.microsoft.com/office/drawing/2014/chart" uri="{C3380CC4-5D6E-409C-BE32-E72D297353CC}">
                <c16:uniqueId val="{0000001A-A2A7-4C9E-85D9-2977F9D44059}"/>
              </c:ext>
            </c:extLst>
          </c:dPt>
          <c:dPt>
            <c:idx val="27"/>
            <c:bubble3D val="0"/>
            <c:extLst>
              <c:ext xmlns:c16="http://schemas.microsoft.com/office/drawing/2014/chart" uri="{C3380CC4-5D6E-409C-BE32-E72D297353CC}">
                <c16:uniqueId val="{0000001B-A2A7-4C9E-85D9-2977F9D44059}"/>
              </c:ext>
            </c:extLst>
          </c:dPt>
          <c:dPt>
            <c:idx val="28"/>
            <c:bubble3D val="0"/>
            <c:extLst>
              <c:ext xmlns:c16="http://schemas.microsoft.com/office/drawing/2014/chart" uri="{C3380CC4-5D6E-409C-BE32-E72D297353CC}">
                <c16:uniqueId val="{0000001C-A2A7-4C9E-85D9-2977F9D44059}"/>
              </c:ext>
            </c:extLst>
          </c:dPt>
          <c:dPt>
            <c:idx val="29"/>
            <c:bubble3D val="0"/>
            <c:extLst>
              <c:ext xmlns:c16="http://schemas.microsoft.com/office/drawing/2014/chart" uri="{C3380CC4-5D6E-409C-BE32-E72D297353CC}">
                <c16:uniqueId val="{0000001D-A2A7-4C9E-85D9-2977F9D44059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5'!$F$8:$F$37</c:f>
              <c:strCache>
                <c:ptCount val="30"/>
                <c:pt idx="0">
                  <c:v>AHMEDABAD CUS</c:v>
                </c:pt>
                <c:pt idx="1">
                  <c:v>MUMBAI - II ZONE (Cus)</c:v>
                </c:pt>
                <c:pt idx="2">
                  <c:v>SEZ</c:v>
                </c:pt>
                <c:pt idx="3">
                  <c:v>MUMBAI - III ZONE (CUS)</c:v>
                </c:pt>
                <c:pt idx="4">
                  <c:v>CHENNAI CUS</c:v>
                </c:pt>
                <c:pt idx="5">
                  <c:v>VISAKHAPATNAM CE</c:v>
                </c:pt>
                <c:pt idx="6">
                  <c:v>DELHI ZONE  CUS</c:v>
                </c:pt>
                <c:pt idx="7">
                  <c:v>KOLKATA ZONE CUS</c:v>
                </c:pt>
                <c:pt idx="8">
                  <c:v>BANGALORE (CUS) ZONE</c:v>
                </c:pt>
                <c:pt idx="9">
                  <c:v>HYDERABAD CE</c:v>
                </c:pt>
                <c:pt idx="10">
                  <c:v>MEERUT CE</c:v>
                </c:pt>
                <c:pt idx="11">
                  <c:v>TIRUCHIRAPALLI CUSTOMS</c:v>
                </c:pt>
                <c:pt idx="12">
                  <c:v>PATNA (PREV.) ZONE</c:v>
                </c:pt>
                <c:pt idx="13">
                  <c:v>DELHI CENTRAL EXCISE</c:v>
                </c:pt>
                <c:pt idx="14">
                  <c:v>BHUBANESHWAR CE</c:v>
                </c:pt>
                <c:pt idx="15">
                  <c:v>COCHIN CE</c:v>
                </c:pt>
                <c:pt idx="16">
                  <c:v>MUMBAI ZONE - I (CUS)</c:v>
                </c:pt>
                <c:pt idx="17">
                  <c:v>PUNE CE</c:v>
                </c:pt>
                <c:pt idx="18">
                  <c:v>DELHI (PREV) ZONE</c:v>
                </c:pt>
                <c:pt idx="19">
                  <c:v>BHOPAL CE</c:v>
                </c:pt>
                <c:pt idx="20">
                  <c:v>NAGPUR CE</c:v>
                </c:pt>
                <c:pt idx="21">
                  <c:v>KOLKATA CE</c:v>
                </c:pt>
                <c:pt idx="22">
                  <c:v>JAIPUR CE</c:v>
                </c:pt>
                <c:pt idx="23">
                  <c:v>LUCKNOW CE</c:v>
                </c:pt>
                <c:pt idx="24">
                  <c:v>OTHERS</c:v>
                </c:pt>
                <c:pt idx="25">
                  <c:v>COIMBATORE CE</c:v>
                </c:pt>
                <c:pt idx="26">
                  <c:v>MUMBAI-I CE</c:v>
                </c:pt>
                <c:pt idx="27">
                  <c:v>SHILLONG CUSTOMS</c:v>
                </c:pt>
                <c:pt idx="28">
                  <c:v>CHANDIGARH ZONE</c:v>
                </c:pt>
                <c:pt idx="29">
                  <c:v>CHENNAI CE</c:v>
                </c:pt>
              </c:strCache>
            </c:strRef>
          </c:cat>
          <c:val>
            <c:numRef>
              <c:f>'Table 5'!$G$8:$G$37</c:f>
              <c:numCache>
                <c:formatCode>[&gt;=10000000]##\,##\,##\,##0;[&gt;=100000]\ ##\,##\,##0;##,##0</c:formatCode>
                <c:ptCount val="30"/>
                <c:pt idx="0">
                  <c:v>393892.5578211</c:v>
                </c:pt>
                <c:pt idx="1">
                  <c:v>338873.02076589997</c:v>
                </c:pt>
                <c:pt idx="2">
                  <c:v>245601.88571060001</c:v>
                </c:pt>
                <c:pt idx="3">
                  <c:v>181329.58229240001</c:v>
                </c:pt>
                <c:pt idx="4">
                  <c:v>160962.36616840001</c:v>
                </c:pt>
                <c:pt idx="5">
                  <c:v>108313.4367987</c:v>
                </c:pt>
                <c:pt idx="6">
                  <c:v>95825.681363099997</c:v>
                </c:pt>
                <c:pt idx="7">
                  <c:v>75537.266062499999</c:v>
                </c:pt>
                <c:pt idx="8">
                  <c:v>69407.426263999994</c:v>
                </c:pt>
                <c:pt idx="9">
                  <c:v>56713.5217109</c:v>
                </c:pt>
                <c:pt idx="10">
                  <c:v>56053.998484600001</c:v>
                </c:pt>
                <c:pt idx="11">
                  <c:v>54064.053016899998</c:v>
                </c:pt>
                <c:pt idx="12">
                  <c:v>52746.610422799997</c:v>
                </c:pt>
                <c:pt idx="13">
                  <c:v>45673.221601500001</c:v>
                </c:pt>
                <c:pt idx="14">
                  <c:v>45214.171474000002</c:v>
                </c:pt>
                <c:pt idx="15">
                  <c:v>29571.254733199999</c:v>
                </c:pt>
                <c:pt idx="16">
                  <c:v>27440.573222999999</c:v>
                </c:pt>
                <c:pt idx="17">
                  <c:v>25461.061567100001</c:v>
                </c:pt>
                <c:pt idx="18">
                  <c:v>20495.545985299999</c:v>
                </c:pt>
                <c:pt idx="19">
                  <c:v>13037.4187444</c:v>
                </c:pt>
                <c:pt idx="20">
                  <c:v>12438.998138200001</c:v>
                </c:pt>
                <c:pt idx="21">
                  <c:v>12360.1780165</c:v>
                </c:pt>
                <c:pt idx="22">
                  <c:v>12035.503433</c:v>
                </c:pt>
                <c:pt idx="23">
                  <c:v>10328.944669300001</c:v>
                </c:pt>
                <c:pt idx="24">
                  <c:v>6849.8605157000002</c:v>
                </c:pt>
                <c:pt idx="25">
                  <c:v>4762.8834943000002</c:v>
                </c:pt>
                <c:pt idx="26">
                  <c:v>2098.5674957000001</c:v>
                </c:pt>
                <c:pt idx="27">
                  <c:v>1618.9446330999999</c:v>
                </c:pt>
                <c:pt idx="28">
                  <c:v>332.92806660000002</c:v>
                </c:pt>
                <c:pt idx="29">
                  <c:v>1.7586333999999999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A2A7-4C9E-85D9-2977F9D44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>
        <a:lumMod val="85000"/>
      </a:schemeClr>
    </a:solidFill>
    <a:ln w="22225">
      <a:solidFill>
        <a:schemeClr val="accent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r>
              <a:rPr lang="en-IN" sz="1100">
                <a:latin typeface="+mn-lt"/>
              </a:rPr>
              <a:t>GRAPH- 5(B): SHARE OF  CUSTOM ZONES IN INDIA'S IMPORT  DURING 20</a:t>
            </a:r>
            <a:r>
              <a:rPr lang="en-IN" sz="1100" b="1" i="0" u="none" strike="noStrike" baseline="0">
                <a:effectLst/>
                <a:latin typeface="+mn-lt"/>
              </a:rPr>
              <a:t>20-21</a:t>
            </a:r>
            <a:endParaRPr lang="en-IN" sz="1100">
              <a:latin typeface="+mn-lt"/>
            </a:endParaRPr>
          </a:p>
        </c:rich>
      </c:tx>
      <c:overlay val="0"/>
      <c:spPr>
        <a:solidFill>
          <a:schemeClr val="bg1">
            <a:lumMod val="85000"/>
          </a:schemeClr>
        </a:solidFill>
        <a:ln>
          <a:solidFill>
            <a:schemeClr val="accent1"/>
          </a:solidFill>
        </a:ln>
      </c:spPr>
    </c:title>
    <c:autoTitleDeleted val="0"/>
    <c:plotArea>
      <c:layout/>
      <c:ofPieChart>
        <c:ofPieType val="pie"/>
        <c:varyColors val="1"/>
        <c:ser>
          <c:idx val="1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91-4902-8E59-3575FD90D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91-4902-8E59-3575FD90D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91-4902-8E59-3575FD90D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91-4902-8E59-3575FD90D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91-4902-8E59-3575FD90DCF6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1B91-4902-8E59-3575FD90DCF6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1B91-4902-8E59-3575FD90DCF6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1B91-4902-8E59-3575FD90DCF6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1B91-4902-8E59-3575FD90DCF6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1B91-4902-8E59-3575FD90DCF6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A-1B91-4902-8E59-3575FD90DCF6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0B-1B91-4902-8E59-3575FD90DCF6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C-1B91-4902-8E59-3575FD90DCF6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D-1B91-4902-8E59-3575FD90DCF6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E-1B91-4902-8E59-3575FD90DCF6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F-1B91-4902-8E59-3575FD90DCF6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10-1B91-4902-8E59-3575FD90DCF6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11-1B91-4902-8E59-3575FD90DCF6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12-1B91-4902-8E59-3575FD90DCF6}"/>
              </c:ext>
            </c:extLst>
          </c:dPt>
          <c:dPt>
            <c:idx val="19"/>
            <c:bubble3D val="0"/>
            <c:extLst>
              <c:ext xmlns:c16="http://schemas.microsoft.com/office/drawing/2014/chart" uri="{C3380CC4-5D6E-409C-BE32-E72D297353CC}">
                <c16:uniqueId val="{00000013-1B91-4902-8E59-3575FD90DCF6}"/>
              </c:ext>
            </c:extLst>
          </c:dPt>
          <c:dPt>
            <c:idx val="20"/>
            <c:bubble3D val="0"/>
            <c:extLst>
              <c:ext xmlns:c16="http://schemas.microsoft.com/office/drawing/2014/chart" uri="{C3380CC4-5D6E-409C-BE32-E72D297353CC}">
                <c16:uniqueId val="{00000014-1B91-4902-8E59-3575FD90DCF6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15-1B91-4902-8E59-3575FD90DCF6}"/>
              </c:ext>
            </c:extLst>
          </c:dPt>
          <c:dPt>
            <c:idx val="22"/>
            <c:bubble3D val="0"/>
            <c:extLst>
              <c:ext xmlns:c16="http://schemas.microsoft.com/office/drawing/2014/chart" uri="{C3380CC4-5D6E-409C-BE32-E72D297353CC}">
                <c16:uniqueId val="{00000016-1B91-4902-8E59-3575FD90DCF6}"/>
              </c:ext>
            </c:extLst>
          </c:dPt>
          <c:dPt>
            <c:idx val="23"/>
            <c:bubble3D val="0"/>
            <c:extLst>
              <c:ext xmlns:c16="http://schemas.microsoft.com/office/drawing/2014/chart" uri="{C3380CC4-5D6E-409C-BE32-E72D297353CC}">
                <c16:uniqueId val="{00000017-1B91-4902-8E59-3575FD90DCF6}"/>
              </c:ext>
            </c:extLst>
          </c:dPt>
          <c:dPt>
            <c:idx val="24"/>
            <c:bubble3D val="0"/>
            <c:extLst>
              <c:ext xmlns:c16="http://schemas.microsoft.com/office/drawing/2014/chart" uri="{C3380CC4-5D6E-409C-BE32-E72D297353CC}">
                <c16:uniqueId val="{00000018-1B91-4902-8E59-3575FD90DCF6}"/>
              </c:ext>
            </c:extLst>
          </c:dPt>
          <c:dPt>
            <c:idx val="25"/>
            <c:bubble3D val="0"/>
            <c:extLst>
              <c:ext xmlns:c16="http://schemas.microsoft.com/office/drawing/2014/chart" uri="{C3380CC4-5D6E-409C-BE32-E72D297353CC}">
                <c16:uniqueId val="{00000019-1B91-4902-8E59-3575FD90DCF6}"/>
              </c:ext>
            </c:extLst>
          </c:dPt>
          <c:dPt>
            <c:idx val="26"/>
            <c:bubble3D val="0"/>
            <c:extLst>
              <c:ext xmlns:c16="http://schemas.microsoft.com/office/drawing/2014/chart" uri="{C3380CC4-5D6E-409C-BE32-E72D297353CC}">
                <c16:uniqueId val="{0000001A-1B91-4902-8E59-3575FD90DCF6}"/>
              </c:ext>
            </c:extLst>
          </c:dPt>
          <c:dPt>
            <c:idx val="27"/>
            <c:bubble3D val="0"/>
            <c:extLst>
              <c:ext xmlns:c16="http://schemas.microsoft.com/office/drawing/2014/chart" uri="{C3380CC4-5D6E-409C-BE32-E72D297353CC}">
                <c16:uniqueId val="{0000001B-1B91-4902-8E59-3575FD90DCF6}"/>
              </c:ext>
            </c:extLst>
          </c:dPt>
          <c:dPt>
            <c:idx val="28"/>
            <c:bubble3D val="0"/>
            <c:extLst>
              <c:ext xmlns:c16="http://schemas.microsoft.com/office/drawing/2014/chart" uri="{C3380CC4-5D6E-409C-BE32-E72D297353CC}">
                <c16:uniqueId val="{0000001C-1B91-4902-8E59-3575FD90DCF6}"/>
              </c:ext>
            </c:extLst>
          </c:dPt>
          <c:dPt>
            <c:idx val="29"/>
            <c:bubble3D val="0"/>
            <c:extLst>
              <c:ext xmlns:c16="http://schemas.microsoft.com/office/drawing/2014/chart" uri="{C3380CC4-5D6E-409C-BE32-E72D297353CC}">
                <c16:uniqueId val="{0000001D-1B91-4902-8E59-3575FD90DCF6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5'!$J$8:$J$38</c:f>
              <c:strCache>
                <c:ptCount val="31"/>
                <c:pt idx="0">
                  <c:v>AHMEDABAD CUS</c:v>
                </c:pt>
                <c:pt idx="1">
                  <c:v>MUMBAI - II ZONE (Cus)</c:v>
                </c:pt>
                <c:pt idx="2">
                  <c:v>CHENNAI CUS</c:v>
                </c:pt>
                <c:pt idx="3">
                  <c:v>DELHI ZONE  CUS</c:v>
                </c:pt>
                <c:pt idx="4">
                  <c:v>SEZ</c:v>
                </c:pt>
                <c:pt idx="5">
                  <c:v>MUMBAI - III ZONE (CUS)</c:v>
                </c:pt>
                <c:pt idx="6">
                  <c:v>VISAKHAPATNAM CE</c:v>
                </c:pt>
                <c:pt idx="7">
                  <c:v>BANGALORE (CUS) ZONE</c:v>
                </c:pt>
                <c:pt idx="8">
                  <c:v>BHUBANESHWAR CE</c:v>
                </c:pt>
                <c:pt idx="9">
                  <c:v>KOLKATA ZONE CUS</c:v>
                </c:pt>
                <c:pt idx="10">
                  <c:v>MUMBAI ZONE - I (CUS)</c:v>
                </c:pt>
                <c:pt idx="11">
                  <c:v>OTHERS</c:v>
                </c:pt>
                <c:pt idx="12">
                  <c:v>COCHIN CE</c:v>
                </c:pt>
                <c:pt idx="13">
                  <c:v>DELHI CENTRAL EXCISE</c:v>
                </c:pt>
                <c:pt idx="14">
                  <c:v>TIRUCHIRAPALLI CUSTOMS</c:v>
                </c:pt>
                <c:pt idx="15">
                  <c:v>HYDERABAD CE</c:v>
                </c:pt>
                <c:pt idx="16">
                  <c:v>PUNE CE</c:v>
                </c:pt>
                <c:pt idx="17">
                  <c:v>MEERUT CE</c:v>
                </c:pt>
                <c:pt idx="18">
                  <c:v>JAIPUR CE</c:v>
                </c:pt>
                <c:pt idx="19">
                  <c:v>DELHI (PREV) ZONE</c:v>
                </c:pt>
                <c:pt idx="20">
                  <c:v>PATNA (PREV) ZONE</c:v>
                </c:pt>
                <c:pt idx="21">
                  <c:v>NAGPUR CE</c:v>
                </c:pt>
                <c:pt idx="22">
                  <c:v>KOLKATA CE</c:v>
                </c:pt>
                <c:pt idx="23">
                  <c:v>BHOPAL CE</c:v>
                </c:pt>
                <c:pt idx="24">
                  <c:v>MUMBAI-I CE</c:v>
                </c:pt>
                <c:pt idx="25">
                  <c:v>LUCKNOW CE</c:v>
                </c:pt>
                <c:pt idx="26">
                  <c:v>COIMBATORE CE</c:v>
                </c:pt>
                <c:pt idx="27">
                  <c:v>SHILLONG CUSTOMS</c:v>
                </c:pt>
                <c:pt idx="28">
                  <c:v>MUMBAI (PREV.)</c:v>
                </c:pt>
                <c:pt idx="30">
                  <c:v>Total</c:v>
                </c:pt>
              </c:strCache>
            </c:strRef>
          </c:cat>
          <c:val>
            <c:numRef>
              <c:f>'Table 5'!$K$8:$K$37</c:f>
              <c:numCache>
                <c:formatCode>[&gt;=10000000]##\,##\,##\,##0;[&gt;=100000]\ ##\,##\,##0;##,##0</c:formatCode>
                <c:ptCount val="30"/>
                <c:pt idx="0">
                  <c:v>623264.94852480001</c:v>
                </c:pt>
                <c:pt idx="1">
                  <c:v>341887.34514220001</c:v>
                </c:pt>
                <c:pt idx="2">
                  <c:v>328048.1100481</c:v>
                </c:pt>
                <c:pt idx="3">
                  <c:v>323439.03873239999</c:v>
                </c:pt>
                <c:pt idx="4">
                  <c:v>308748.58559789998</c:v>
                </c:pt>
                <c:pt idx="5">
                  <c:v>162483.03386950001</c:v>
                </c:pt>
                <c:pt idx="6">
                  <c:v>143451.21379879999</c:v>
                </c:pt>
                <c:pt idx="7">
                  <c:v>129553.56482319999</c:v>
                </c:pt>
                <c:pt idx="8">
                  <c:v>103857.60089240001</c:v>
                </c:pt>
                <c:pt idx="9">
                  <c:v>97770.897917599999</c:v>
                </c:pt>
                <c:pt idx="10">
                  <c:v>80103.988331100001</c:v>
                </c:pt>
                <c:pt idx="11">
                  <c:v>38920.522153899998</c:v>
                </c:pt>
                <c:pt idx="12">
                  <c:v>37718.1083774</c:v>
                </c:pt>
                <c:pt idx="13">
                  <c:v>33424.4317467</c:v>
                </c:pt>
                <c:pt idx="14">
                  <c:v>32942.533493299998</c:v>
                </c:pt>
                <c:pt idx="15">
                  <c:v>30381.111557799999</c:v>
                </c:pt>
                <c:pt idx="16">
                  <c:v>25673.568101600002</c:v>
                </c:pt>
                <c:pt idx="17">
                  <c:v>22941.884166</c:v>
                </c:pt>
                <c:pt idx="18">
                  <c:v>12788.7625307</c:v>
                </c:pt>
                <c:pt idx="19">
                  <c:v>12369.419410300001</c:v>
                </c:pt>
                <c:pt idx="20">
                  <c:v>4401.0104701999999</c:v>
                </c:pt>
                <c:pt idx="21">
                  <c:v>4300.1719558000004</c:v>
                </c:pt>
                <c:pt idx="22">
                  <c:v>4017.6735180000001</c:v>
                </c:pt>
                <c:pt idx="23">
                  <c:v>3933.2675681999999</c:v>
                </c:pt>
                <c:pt idx="24">
                  <c:v>3287.1006862999998</c:v>
                </c:pt>
                <c:pt idx="25">
                  <c:v>2766.6400687999999</c:v>
                </c:pt>
                <c:pt idx="26">
                  <c:v>1940.7524991</c:v>
                </c:pt>
                <c:pt idx="27">
                  <c:v>1155.3296069999999</c:v>
                </c:pt>
                <c:pt idx="28">
                  <c:v>387.08482459999999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1B91-4902-8E59-3575FD90D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>
        <a:lumMod val="85000"/>
      </a:schemeClr>
    </a:solidFill>
    <a:ln w="22225">
      <a:solidFill>
        <a:schemeClr val="accent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1</xdr:row>
      <xdr:rowOff>190499</xdr:rowOff>
    </xdr:from>
    <xdr:to>
      <xdr:col>7</xdr:col>
      <xdr:colOff>609599</xdr:colOff>
      <xdr:row>29</xdr:row>
      <xdr:rowOff>180974</xdr:rowOff>
    </xdr:to>
    <xdr:graphicFrame macro="">
      <xdr:nvGraphicFramePr>
        <xdr:cNvPr id="1087" name="Chart 6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180975</xdr:colOff>
      <xdr:row>2</xdr:row>
      <xdr:rowOff>0</xdr:rowOff>
    </xdr:from>
    <xdr:to>
      <xdr:col>16</xdr:col>
      <xdr:colOff>228600</xdr:colOff>
      <xdr:row>29</xdr:row>
      <xdr:rowOff>180975</xdr:rowOff>
    </xdr:to>
    <xdr:graphicFrame macro="">
      <xdr:nvGraphicFramePr>
        <xdr:cNvPr id="1088" name="Chart 7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L43"/>
  <sheetViews>
    <sheetView showGridLines="0" workbookViewId="0">
      <selection activeCell="F5" sqref="F5:L5"/>
    </sheetView>
  </sheetViews>
  <sheetFormatPr defaultRowHeight="15" x14ac:dyDescent="0.25"/>
  <cols>
    <col min="1" max="4" width="9.140625" style="2"/>
    <col min="5" max="5" width="4" style="2" customWidth="1"/>
    <col min="6" max="6" width="30.140625" style="2" bestFit="1" customWidth="1"/>
    <col min="7" max="7" width="12.5703125" style="4" customWidth="1"/>
    <col min="8" max="8" width="9.7109375" style="4" customWidth="1"/>
    <col min="9" max="9" width="7.140625" style="2" customWidth="1"/>
    <col min="10" max="10" width="30.140625" style="2" bestFit="1" customWidth="1"/>
    <col min="11" max="11" width="11.85546875" style="2" customWidth="1"/>
    <col min="12" max="16384" width="9.140625" style="2"/>
  </cols>
  <sheetData>
    <row r="1" spans="6:12" ht="15.75" thickBot="1" x14ac:dyDescent="0.3"/>
    <row r="2" spans="6:12" ht="16.5" thickBot="1" x14ac:dyDescent="0.3">
      <c r="F2" s="33" t="s">
        <v>0</v>
      </c>
      <c r="G2" s="34"/>
      <c r="H2" s="34"/>
      <c r="I2" s="34"/>
      <c r="J2" s="34"/>
      <c r="K2" s="34"/>
      <c r="L2" s="35"/>
    </row>
    <row r="3" spans="6:12" ht="15.75" thickBot="1" x14ac:dyDescent="0.3"/>
    <row r="4" spans="6:12" ht="15.75" x14ac:dyDescent="0.25">
      <c r="F4" s="27" t="s">
        <v>1</v>
      </c>
      <c r="G4" s="28"/>
      <c r="H4" s="28"/>
      <c r="I4" s="28"/>
      <c r="J4" s="28"/>
      <c r="K4" s="28"/>
      <c r="L4" s="29"/>
    </row>
    <row r="5" spans="6:12" ht="16.5" thickBot="1" x14ac:dyDescent="0.3">
      <c r="F5" s="30" t="s">
        <v>41</v>
      </c>
      <c r="G5" s="31"/>
      <c r="H5" s="31"/>
      <c r="I5" s="31"/>
      <c r="J5" s="31"/>
      <c r="K5" s="31"/>
      <c r="L5" s="32"/>
    </row>
    <row r="6" spans="6:12" ht="15.75" thickBot="1" x14ac:dyDescent="0.3"/>
    <row r="7" spans="6:12" ht="36.75" customHeight="1" thickBot="1" x14ac:dyDescent="0.3">
      <c r="F7" s="5" t="s">
        <v>2</v>
      </c>
      <c r="G7" s="6" t="s">
        <v>3</v>
      </c>
      <c r="H7" s="6" t="s">
        <v>15</v>
      </c>
      <c r="J7" s="7" t="s">
        <v>2</v>
      </c>
      <c r="K7" s="8" t="s">
        <v>4</v>
      </c>
      <c r="L7" s="8" t="s">
        <v>16</v>
      </c>
    </row>
    <row r="8" spans="6:12" x14ac:dyDescent="0.25">
      <c r="F8" s="13" t="s">
        <v>17</v>
      </c>
      <c r="G8" s="14">
        <v>393892.5578211</v>
      </c>
      <c r="H8" s="15">
        <v>18.24384773468309</v>
      </c>
      <c r="J8" s="13" t="s">
        <v>17</v>
      </c>
      <c r="K8" s="18">
        <v>623264.94852480001</v>
      </c>
      <c r="L8" s="19">
        <v>21.374279484108243</v>
      </c>
    </row>
    <row r="9" spans="6:12" x14ac:dyDescent="0.25">
      <c r="F9" s="13" t="s">
        <v>37</v>
      </c>
      <c r="G9" s="14">
        <v>338873.02076589997</v>
      </c>
      <c r="H9" s="15">
        <v>15.695518154605775</v>
      </c>
      <c r="J9" s="16" t="s">
        <v>37</v>
      </c>
      <c r="K9" s="18">
        <v>341887.34514220001</v>
      </c>
      <c r="L9" s="19">
        <v>11.724701805300361</v>
      </c>
    </row>
    <row r="10" spans="6:12" x14ac:dyDescent="0.25">
      <c r="F10" s="13" t="s">
        <v>5</v>
      </c>
      <c r="G10" s="14">
        <v>245601.88571060001</v>
      </c>
      <c r="H10" s="15">
        <v>11.375496483206726</v>
      </c>
      <c r="J10" s="16" t="s">
        <v>18</v>
      </c>
      <c r="K10" s="18">
        <v>328048.1100481</v>
      </c>
      <c r="L10" s="19">
        <v>11.250098381110202</v>
      </c>
    </row>
    <row r="11" spans="6:12" x14ac:dyDescent="0.25">
      <c r="F11" s="13" t="s">
        <v>7</v>
      </c>
      <c r="G11" s="14">
        <v>181329.58229240001</v>
      </c>
      <c r="H11" s="15">
        <v>8.3986082586478918</v>
      </c>
      <c r="J11" s="16" t="s">
        <v>8</v>
      </c>
      <c r="K11" s="18">
        <v>323439.03873239999</v>
      </c>
      <c r="L11" s="19">
        <v>11.092034657653375</v>
      </c>
    </row>
    <row r="12" spans="6:12" x14ac:dyDescent="0.25">
      <c r="F12" s="16" t="s">
        <v>18</v>
      </c>
      <c r="G12" s="14">
        <v>160962.36616840001</v>
      </c>
      <c r="H12" s="15">
        <v>7.4552637288576067</v>
      </c>
      <c r="J12" s="16" t="s">
        <v>5</v>
      </c>
      <c r="K12" s="18">
        <v>308748.58559789998</v>
      </c>
      <c r="L12" s="19">
        <v>10.58823951918426</v>
      </c>
    </row>
    <row r="13" spans="6:12" x14ac:dyDescent="0.25">
      <c r="F13" s="13" t="s">
        <v>39</v>
      </c>
      <c r="G13" s="14">
        <v>108313.4367987</v>
      </c>
      <c r="H13" s="15">
        <v>5.016733140394078</v>
      </c>
      <c r="J13" s="16" t="s">
        <v>7</v>
      </c>
      <c r="K13" s="18">
        <v>162483.03386950001</v>
      </c>
      <c r="L13" s="19">
        <v>5.5722013335943732</v>
      </c>
    </row>
    <row r="14" spans="6:12" x14ac:dyDescent="0.25">
      <c r="F14" s="13" t="s">
        <v>8</v>
      </c>
      <c r="G14" s="14">
        <v>95825.681363099997</v>
      </c>
      <c r="H14" s="15">
        <v>4.4383401136882474</v>
      </c>
      <c r="J14" s="16" t="s">
        <v>39</v>
      </c>
      <c r="K14" s="18">
        <v>143451.21379879999</v>
      </c>
      <c r="L14" s="19">
        <v>4.9195231391198826</v>
      </c>
    </row>
    <row r="15" spans="6:12" x14ac:dyDescent="0.25">
      <c r="F15" s="13" t="s">
        <v>9</v>
      </c>
      <c r="G15" s="14">
        <v>75537.266062499999</v>
      </c>
      <c r="H15" s="15">
        <v>3.4986453868580125</v>
      </c>
      <c r="J15" s="13" t="s">
        <v>19</v>
      </c>
      <c r="K15" s="18">
        <v>129553.56482319999</v>
      </c>
      <c r="L15" s="19">
        <v>4.4429164663403604</v>
      </c>
    </row>
    <row r="16" spans="6:12" x14ac:dyDescent="0.25">
      <c r="F16" s="13" t="s">
        <v>19</v>
      </c>
      <c r="G16" s="14">
        <v>69407.426263999994</v>
      </c>
      <c r="H16" s="15">
        <v>3.2147307464280024</v>
      </c>
      <c r="J16" s="13" t="s">
        <v>24</v>
      </c>
      <c r="K16" s="18">
        <v>103857.60089240001</v>
      </c>
      <c r="L16" s="19">
        <v>3.5616977872369429</v>
      </c>
    </row>
    <row r="17" spans="6:12" x14ac:dyDescent="0.25">
      <c r="F17" s="13" t="s">
        <v>21</v>
      </c>
      <c r="G17" s="14">
        <v>56713.5217109</v>
      </c>
      <c r="H17" s="15">
        <v>2.6267895497056735</v>
      </c>
      <c r="J17" s="16" t="s">
        <v>9</v>
      </c>
      <c r="K17" s="18">
        <v>97770.897917599999</v>
      </c>
      <c r="L17" s="19">
        <v>3.3529600893637381</v>
      </c>
    </row>
    <row r="18" spans="6:12" x14ac:dyDescent="0.25">
      <c r="F18" s="13" t="s">
        <v>20</v>
      </c>
      <c r="G18" s="14">
        <v>56053.998484600001</v>
      </c>
      <c r="H18" s="15">
        <v>2.5962425361122636</v>
      </c>
      <c r="J18" s="16" t="s">
        <v>11</v>
      </c>
      <c r="K18" s="18">
        <v>80103.988331100001</v>
      </c>
      <c r="L18" s="19">
        <v>2.747090203665687</v>
      </c>
    </row>
    <row r="19" spans="6:12" x14ac:dyDescent="0.25">
      <c r="F19" s="13" t="s">
        <v>10</v>
      </c>
      <c r="G19" s="14">
        <v>54064.053016899998</v>
      </c>
      <c r="H19" s="15">
        <v>2.5040746050554641</v>
      </c>
      <c r="J19" s="16" t="s">
        <v>14</v>
      </c>
      <c r="K19" s="18">
        <v>38920.522153899998</v>
      </c>
      <c r="L19" s="19">
        <v>1.3347423437719335</v>
      </c>
    </row>
    <row r="20" spans="6:12" x14ac:dyDescent="0.25">
      <c r="F20" s="13" t="s">
        <v>40</v>
      </c>
      <c r="G20" s="14">
        <v>52746.610422799997</v>
      </c>
      <c r="H20" s="15">
        <v>2.4430548634820202</v>
      </c>
      <c r="J20" s="13" t="s">
        <v>23</v>
      </c>
      <c r="K20" s="18">
        <v>37718.1083774</v>
      </c>
      <c r="L20" s="19">
        <v>1.2935067052601195</v>
      </c>
    </row>
    <row r="21" spans="6:12" x14ac:dyDescent="0.25">
      <c r="F21" s="13" t="s">
        <v>22</v>
      </c>
      <c r="G21" s="14">
        <v>45673.221601500001</v>
      </c>
      <c r="H21" s="15">
        <v>2.1154380399049235</v>
      </c>
      <c r="J21" s="13" t="s">
        <v>22</v>
      </c>
      <c r="K21" s="18">
        <v>33424.4317467</v>
      </c>
      <c r="L21" s="19">
        <v>1.1462591429895543</v>
      </c>
    </row>
    <row r="22" spans="6:12" x14ac:dyDescent="0.25">
      <c r="F22" s="13" t="s">
        <v>24</v>
      </c>
      <c r="G22" s="14">
        <v>45214.171474000002</v>
      </c>
      <c r="H22" s="15">
        <v>2.0941763012342971</v>
      </c>
      <c r="J22" s="16" t="s">
        <v>10</v>
      </c>
      <c r="K22" s="18">
        <v>32942.533493299998</v>
      </c>
      <c r="L22" s="19">
        <v>1.129732900056345</v>
      </c>
    </row>
    <row r="23" spans="6:12" x14ac:dyDescent="0.25">
      <c r="F23" s="13" t="s">
        <v>23</v>
      </c>
      <c r="G23" s="14">
        <v>29571.254733199999</v>
      </c>
      <c r="H23" s="15">
        <v>1.3696462600368731</v>
      </c>
      <c r="J23" s="13" t="s">
        <v>21</v>
      </c>
      <c r="K23" s="18">
        <v>30381.111557799999</v>
      </c>
      <c r="L23" s="19">
        <v>1.0418913674052848</v>
      </c>
    </row>
    <row r="24" spans="6:12" x14ac:dyDescent="0.25">
      <c r="F24" s="13" t="s">
        <v>11</v>
      </c>
      <c r="G24" s="14">
        <v>27440.573222999999</v>
      </c>
      <c r="H24" s="15">
        <v>1.2709598840915615</v>
      </c>
      <c r="J24" s="13" t="s">
        <v>25</v>
      </c>
      <c r="K24" s="18">
        <v>25673.568101600002</v>
      </c>
      <c r="L24" s="19">
        <v>0.88045063541071167</v>
      </c>
    </row>
    <row r="25" spans="6:12" x14ac:dyDescent="0.25">
      <c r="F25" s="13" t="s">
        <v>25</v>
      </c>
      <c r="G25" s="14">
        <v>25461.061567100001</v>
      </c>
      <c r="H25" s="15">
        <v>1.1792752139392702</v>
      </c>
      <c r="J25" s="13" t="s">
        <v>20</v>
      </c>
      <c r="K25" s="18">
        <v>22941.884166</v>
      </c>
      <c r="L25" s="19">
        <v>0.78677012916700162</v>
      </c>
    </row>
    <row r="26" spans="6:12" x14ac:dyDescent="0.25">
      <c r="F26" s="13" t="s">
        <v>13</v>
      </c>
      <c r="G26" s="14">
        <v>20495.545985299999</v>
      </c>
      <c r="H26" s="15">
        <v>0.94928835991066418</v>
      </c>
      <c r="J26" s="13" t="s">
        <v>26</v>
      </c>
      <c r="K26" s="18">
        <v>12788.7625307</v>
      </c>
      <c r="L26" s="19">
        <v>0.43857846528039829</v>
      </c>
    </row>
    <row r="27" spans="6:12" x14ac:dyDescent="0.25">
      <c r="F27" s="13" t="s">
        <v>27</v>
      </c>
      <c r="G27" s="14">
        <v>13037.4187444</v>
      </c>
      <c r="H27" s="15">
        <v>0.60385167910221305</v>
      </c>
      <c r="J27" s="16" t="s">
        <v>13</v>
      </c>
      <c r="K27" s="18">
        <v>12369.419410300001</v>
      </c>
      <c r="L27" s="19">
        <v>0.42419749122372707</v>
      </c>
    </row>
    <row r="28" spans="6:12" x14ac:dyDescent="0.25">
      <c r="F28" s="13" t="s">
        <v>30</v>
      </c>
      <c r="G28" s="14">
        <v>12438.998138200001</v>
      </c>
      <c r="H28" s="15">
        <v>0.57613474410551757</v>
      </c>
      <c r="J28" s="16" t="s">
        <v>12</v>
      </c>
      <c r="K28" s="18">
        <v>4401.0104701999999</v>
      </c>
      <c r="L28" s="19">
        <v>0.15092847435940546</v>
      </c>
    </row>
    <row r="29" spans="6:12" x14ac:dyDescent="0.25">
      <c r="F29" s="13" t="s">
        <v>28</v>
      </c>
      <c r="G29" s="14">
        <v>12360.1780165</v>
      </c>
      <c r="H29" s="15">
        <v>0.57248404730972513</v>
      </c>
      <c r="J29" s="13" t="s">
        <v>30</v>
      </c>
      <c r="K29" s="18">
        <v>4300.1719558000004</v>
      </c>
      <c r="L29" s="19">
        <v>0.14747031327614649</v>
      </c>
    </row>
    <row r="30" spans="6:12" x14ac:dyDescent="0.25">
      <c r="F30" s="13" t="s">
        <v>26</v>
      </c>
      <c r="G30" s="14">
        <v>12035.503433</v>
      </c>
      <c r="H30" s="15">
        <v>0.55744615551135834</v>
      </c>
      <c r="J30" s="13" t="s">
        <v>28</v>
      </c>
      <c r="K30" s="18">
        <v>4017.6735180000001</v>
      </c>
      <c r="L30" s="19">
        <v>0.13778229764546976</v>
      </c>
    </row>
    <row r="31" spans="6:12" x14ac:dyDescent="0.25">
      <c r="F31" s="13" t="s">
        <v>29</v>
      </c>
      <c r="G31" s="14">
        <v>10328.944669300001</v>
      </c>
      <c r="H31" s="15">
        <v>0.47840379328076121</v>
      </c>
      <c r="J31" s="13" t="s">
        <v>27</v>
      </c>
      <c r="K31" s="18">
        <v>3933.2675681999999</v>
      </c>
      <c r="L31" s="19">
        <v>0.1348876757588757</v>
      </c>
    </row>
    <row r="32" spans="6:12" x14ac:dyDescent="0.25">
      <c r="F32" s="13" t="s">
        <v>14</v>
      </c>
      <c r="G32" s="14">
        <v>6849.8605157000002</v>
      </c>
      <c r="H32" s="15">
        <v>0.31726370496445649</v>
      </c>
      <c r="J32" s="13" t="s">
        <v>32</v>
      </c>
      <c r="K32" s="18">
        <v>3287.1006862999998</v>
      </c>
      <c r="L32" s="19">
        <v>0.11272799622002898</v>
      </c>
    </row>
    <row r="33" spans="6:12" x14ac:dyDescent="0.25">
      <c r="F33" s="13" t="s">
        <v>31</v>
      </c>
      <c r="G33" s="14">
        <v>4762.8834943000002</v>
      </c>
      <c r="H33" s="15">
        <v>0.22060158163107554</v>
      </c>
      <c r="J33" s="13" t="s">
        <v>29</v>
      </c>
      <c r="K33" s="18">
        <v>2766.6400687999999</v>
      </c>
      <c r="L33" s="19">
        <v>9.4879293633357037E-2</v>
      </c>
    </row>
    <row r="34" spans="6:12" x14ac:dyDescent="0.25">
      <c r="F34" s="13" t="s">
        <v>32</v>
      </c>
      <c r="G34" s="14">
        <v>2098.5674957000001</v>
      </c>
      <c r="H34" s="15">
        <v>9.7198957157994606E-2</v>
      </c>
      <c r="J34" s="13" t="s">
        <v>31</v>
      </c>
      <c r="K34" s="18">
        <v>1940.7524991</v>
      </c>
      <c r="L34" s="19">
        <v>6.6556263790268855E-2</v>
      </c>
    </row>
    <row r="35" spans="6:12" x14ac:dyDescent="0.25">
      <c r="F35" s="13" t="s">
        <v>33</v>
      </c>
      <c r="G35" s="14">
        <v>1618.9446330999999</v>
      </c>
      <c r="H35" s="15">
        <v>7.4984354973707007E-2</v>
      </c>
      <c r="J35" s="13" t="s">
        <v>33</v>
      </c>
      <c r="K35" s="18">
        <v>1155.3296069999999</v>
      </c>
      <c r="L35" s="19">
        <v>3.9620931635465359E-2</v>
      </c>
    </row>
    <row r="36" spans="6:12" x14ac:dyDescent="0.25">
      <c r="F36" s="13" t="s">
        <v>34</v>
      </c>
      <c r="G36" s="14">
        <v>332.92806660000002</v>
      </c>
      <c r="H36" s="15">
        <v>1.5420166827349651E-2</v>
      </c>
      <c r="J36" s="16" t="s">
        <v>36</v>
      </c>
      <c r="K36" s="18">
        <v>387.08482459999999</v>
      </c>
      <c r="L36" s="19">
        <v>1.3274706438474141E-2</v>
      </c>
    </row>
    <row r="37" spans="6:12" x14ac:dyDescent="0.25">
      <c r="F37" s="13" t="s">
        <v>38</v>
      </c>
      <c r="G37" s="14">
        <v>1.7586333999999999</v>
      </c>
      <c r="H37" s="17">
        <v>8.1454293394647454E-5</v>
      </c>
      <c r="J37" s="16"/>
      <c r="K37" s="18"/>
      <c r="L37" s="19"/>
    </row>
    <row r="38" spans="6:12" ht="15.75" thickBot="1" x14ac:dyDescent="0.3">
      <c r="F38" s="20" t="s">
        <v>35</v>
      </c>
      <c r="G38" s="21">
        <v>2159043.2213062001</v>
      </c>
      <c r="H38" s="22">
        <v>1</v>
      </c>
      <c r="J38" s="23" t="s">
        <v>35</v>
      </c>
      <c r="K38" s="24">
        <v>2915957.7004137002</v>
      </c>
      <c r="L38" s="25">
        <v>1</v>
      </c>
    </row>
    <row r="39" spans="6:12" ht="15.75" thickBot="1" x14ac:dyDescent="0.3">
      <c r="G39" s="3"/>
      <c r="H39" s="3"/>
      <c r="K39" s="3"/>
    </row>
    <row r="40" spans="6:12" ht="15.75" thickBot="1" x14ac:dyDescent="0.3">
      <c r="F40" s="26" t="s">
        <v>6</v>
      </c>
    </row>
    <row r="42" spans="6:12" ht="15.75" thickBot="1" x14ac:dyDescent="0.3"/>
    <row r="43" spans="6:12" s="9" customFormat="1" ht="15.75" thickTop="1" x14ac:dyDescent="0.25">
      <c r="G43" s="10"/>
      <c r="H43" s="10"/>
    </row>
  </sheetData>
  <mergeCells count="3">
    <mergeCell ref="F4:L4"/>
    <mergeCell ref="F5:L5"/>
    <mergeCell ref="F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2:K33"/>
  <sheetViews>
    <sheetView showGridLines="0" tabSelected="1" workbookViewId="0">
      <selection activeCell="J1" sqref="J1"/>
    </sheetView>
  </sheetViews>
  <sheetFormatPr defaultRowHeight="15" x14ac:dyDescent="0.25"/>
  <cols>
    <col min="2" max="2" width="23.7109375" bestFit="1" customWidth="1"/>
    <col min="3" max="3" width="13.28515625" customWidth="1"/>
    <col min="4" max="4" width="14" style="1" customWidth="1"/>
    <col min="5" max="8" width="9.140625" customWidth="1"/>
    <col min="9" max="9" width="24.140625" bestFit="1" customWidth="1"/>
    <col min="10" max="10" width="10.7109375" bestFit="1" customWidth="1"/>
    <col min="11" max="11" width="14" style="1" customWidth="1"/>
  </cols>
  <sheetData>
    <row r="32" ht="15.75" thickBot="1" x14ac:dyDescent="0.3"/>
    <row r="33" spans="4:11" s="12" customFormat="1" ht="15.75" thickTop="1" x14ac:dyDescent="0.25">
      <c r="D33" s="11"/>
      <c r="K33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5</vt:lpstr>
      <vt:lpstr>GRAPH-5(A) &amp; 5(B)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 Chatterjee</dc:creator>
  <cp:lastModifiedBy>acer</cp:lastModifiedBy>
  <cp:lastPrinted>2013-04-05T06:36:21Z</cp:lastPrinted>
  <dcterms:created xsi:type="dcterms:W3CDTF">1996-10-14T23:33:28Z</dcterms:created>
  <dcterms:modified xsi:type="dcterms:W3CDTF">2022-09-14T08:39:40Z</dcterms:modified>
</cp:coreProperties>
</file>